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Wykaz dróg miejskich" sheetId="1" r:id="rId1"/>
    <sheet name="Arkusz6" sheetId="2" r:id="rId2"/>
    <sheet name="Arkusz7" sheetId="3" r:id="rId3"/>
    <sheet name="Arkusz8" sheetId="4" r:id="rId4"/>
    <sheet name="Arkusz9" sheetId="5" r:id="rId5"/>
    <sheet name="Arkusz10" sheetId="6" r:id="rId6"/>
    <sheet name="Arkusz11" sheetId="7" r:id="rId7"/>
    <sheet name="Arkusz12" sheetId="8" r:id="rId8"/>
    <sheet name="Arkusz13" sheetId="9" r:id="rId9"/>
    <sheet name="Arkusz14" sheetId="10" r:id="rId10"/>
    <sheet name="Arkusz15" sheetId="11" r:id="rId11"/>
    <sheet name="Arkusz16" sheetId="12" r:id="rId12"/>
  </sheets>
  <definedNames/>
  <calcPr fullCalcOnLoad="1"/>
</workbook>
</file>

<file path=xl/sharedStrings.xml><?xml version="1.0" encoding="utf-8"?>
<sst xmlns="http://schemas.openxmlformats.org/spreadsheetml/2006/main" count="55" uniqueCount="40">
  <si>
    <t>POWIAT  ZĄBKOWICE ŚL.</t>
  </si>
  <si>
    <t>Nr drogi</t>
  </si>
  <si>
    <t>kilometraż</t>
  </si>
  <si>
    <t xml:space="preserve">Długość </t>
  </si>
  <si>
    <t>od</t>
  </si>
  <si>
    <t>do</t>
  </si>
  <si>
    <t>drogi</t>
  </si>
  <si>
    <t>Bardo</t>
  </si>
  <si>
    <t>Ziębice</t>
  </si>
  <si>
    <t>Ząbkowice Śl.</t>
  </si>
  <si>
    <t>Razem:</t>
  </si>
  <si>
    <t>WYKAZ   DRÓG    POWIATOWYCH   MIEJSKICH</t>
  </si>
  <si>
    <t>Ulica</t>
  </si>
  <si>
    <t>Miejscowość</t>
  </si>
  <si>
    <t>ul. Strzelińska</t>
  </si>
  <si>
    <t>ul. Powstańców Warszawy</t>
  </si>
  <si>
    <t>ul. Wrocławska</t>
  </si>
  <si>
    <t>ul.Cukrownicza</t>
  </si>
  <si>
    <t>ul.  Fabryczna</t>
  </si>
  <si>
    <t>ul. Noworudzka</t>
  </si>
  <si>
    <t>ul. Główna</t>
  </si>
  <si>
    <t>ul. Wałowa</t>
  </si>
  <si>
    <t>ul. Gliwicka</t>
  </si>
  <si>
    <t>ul. Otmuchowska</t>
  </si>
  <si>
    <t>ul. Chrobrego</t>
  </si>
  <si>
    <t>ul. Kolejowa</t>
  </si>
  <si>
    <t>ul. Osińska</t>
  </si>
  <si>
    <t>Drogi  miejskie</t>
  </si>
  <si>
    <t xml:space="preserve">Drogi zamiejskie </t>
  </si>
  <si>
    <t>Drogi miejskie</t>
  </si>
  <si>
    <t>Drogi powiatowe</t>
  </si>
  <si>
    <t>Ogółem:</t>
  </si>
  <si>
    <t>3070D</t>
  </si>
  <si>
    <t>3174D</t>
  </si>
  <si>
    <t>3175D</t>
  </si>
  <si>
    <t>3176D</t>
  </si>
  <si>
    <t>3340D</t>
  </si>
  <si>
    <t>3189D</t>
  </si>
  <si>
    <t>3191D</t>
  </si>
  <si>
    <t>3190D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</si>
</sst>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7" fillId="0" borderId="9" xfId="0" applyFon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6"/>
  <sheetViews>
    <sheetView tabSelected="1" workbookViewId="0" topLeftCell="A1">
      <selection activeCell="F23" sqref="F23"/>
    </sheetView>
  </sheetViews>
  <sheetFormatPr defaultColWidth="9.00390625" defaultRowHeight="12.75"/>
  <cols>
    <col min="1" max="1" width="12.75390625" style="12" customWidth="1"/>
    <col min="2" max="2" width="51.75390625" style="12" customWidth="1"/>
    <col min="3" max="3" width="18.25390625" style="12" customWidth="1"/>
    <col min="4" max="4" width="14.125" style="12" customWidth="1"/>
    <col min="5" max="5" width="15.00390625" style="12" customWidth="1"/>
    <col min="6" max="6" width="17.375" style="12" customWidth="1"/>
    <col min="7" max="16384" width="9.125" style="12" customWidth="1"/>
  </cols>
  <sheetData>
    <row r="1" spans="1:6" ht="18">
      <c r="A1" s="15"/>
      <c r="B1" s="17"/>
      <c r="C1" s="17"/>
      <c r="D1" s="16"/>
      <c r="E1" s="16"/>
      <c r="F1" s="18"/>
    </row>
    <row r="2" spans="1:6" ht="18">
      <c r="A2"/>
      <c r="B2" s="1" t="s">
        <v>0</v>
      </c>
      <c r="C2" s="11"/>
      <c r="D2" s="11"/>
      <c r="E2" s="11"/>
      <c r="F2" s="11"/>
    </row>
    <row r="3" spans="1:6" ht="18">
      <c r="A3"/>
      <c r="B3" s="1" t="s">
        <v>11</v>
      </c>
      <c r="C3" s="11"/>
      <c r="D3" s="11"/>
      <c r="E3" s="11"/>
      <c r="F3" s="11"/>
    </row>
    <row r="4" spans="4:5" ht="18.75" thickBot="1">
      <c r="D4" s="16"/>
      <c r="E4" s="16"/>
    </row>
    <row r="5" spans="1:6" ht="18.75" thickTop="1">
      <c r="A5" s="3" t="s">
        <v>1</v>
      </c>
      <c r="B5" s="4" t="s">
        <v>12</v>
      </c>
      <c r="C5" s="4" t="s">
        <v>13</v>
      </c>
      <c r="D5" s="5" t="s">
        <v>2</v>
      </c>
      <c r="E5" s="5"/>
      <c r="F5" s="6" t="s">
        <v>3</v>
      </c>
    </row>
    <row r="6" spans="1:6" ht="18.75" thickBot="1">
      <c r="A6" s="7"/>
      <c r="B6" s="8"/>
      <c r="C6" s="8"/>
      <c r="D6" s="9" t="s">
        <v>4</v>
      </c>
      <c r="E6" s="9" t="s">
        <v>5</v>
      </c>
      <c r="F6" s="10" t="s">
        <v>6</v>
      </c>
    </row>
    <row r="7" spans="1:6" ht="18.75" thickTop="1">
      <c r="A7" s="2" t="s">
        <v>32</v>
      </c>
      <c r="B7" s="13" t="s">
        <v>14</v>
      </c>
      <c r="C7" s="13" t="s">
        <v>9</v>
      </c>
      <c r="D7" s="14">
        <v>21.583</v>
      </c>
      <c r="E7" s="14">
        <v>22.085</v>
      </c>
      <c r="F7" s="14">
        <f>E7-D7</f>
        <v>0.5020000000000024</v>
      </c>
    </row>
    <row r="8" spans="1:6" ht="18">
      <c r="A8" s="2" t="s">
        <v>33</v>
      </c>
      <c r="B8" s="13" t="s">
        <v>15</v>
      </c>
      <c r="C8" s="13" t="s">
        <v>9</v>
      </c>
      <c r="D8" s="14">
        <v>0.46</v>
      </c>
      <c r="E8" s="14">
        <v>1.23</v>
      </c>
      <c r="F8" s="14">
        <f aca="true" t="shared" si="0" ref="F8:F19">E8-D8</f>
        <v>0.77</v>
      </c>
    </row>
    <row r="9" spans="1:6" ht="18">
      <c r="A9" s="2" t="s">
        <v>34</v>
      </c>
      <c r="B9" s="13" t="s">
        <v>16</v>
      </c>
      <c r="C9" s="13" t="s">
        <v>9</v>
      </c>
      <c r="D9" s="14">
        <v>0</v>
      </c>
      <c r="E9" s="14">
        <v>1.652</v>
      </c>
      <c r="F9" s="14">
        <f t="shared" si="0"/>
        <v>1.652</v>
      </c>
    </row>
    <row r="10" spans="1:6" ht="18">
      <c r="A10" s="2" t="s">
        <v>35</v>
      </c>
      <c r="B10" s="13" t="s">
        <v>17</v>
      </c>
      <c r="C10" s="13" t="s">
        <v>9</v>
      </c>
      <c r="D10" s="14">
        <v>0</v>
      </c>
      <c r="E10" s="14">
        <v>1.025</v>
      </c>
      <c r="F10" s="14">
        <f t="shared" si="0"/>
        <v>1.025</v>
      </c>
    </row>
    <row r="11" spans="1:6" ht="18">
      <c r="A11" s="2" t="s">
        <v>36</v>
      </c>
      <c r="B11" s="13" t="s">
        <v>18</v>
      </c>
      <c r="C11" s="13" t="s">
        <v>7</v>
      </c>
      <c r="D11" s="14">
        <v>0.87</v>
      </c>
      <c r="E11" s="14">
        <v>2.26</v>
      </c>
      <c r="F11" s="14">
        <f t="shared" si="0"/>
        <v>1.3899999999999997</v>
      </c>
    </row>
    <row r="12" spans="1:6" ht="18">
      <c r="A12" s="2" t="s">
        <v>36</v>
      </c>
      <c r="B12" s="13" t="s">
        <v>19</v>
      </c>
      <c r="C12" s="13" t="s">
        <v>7</v>
      </c>
      <c r="D12" s="14">
        <v>2.26</v>
      </c>
      <c r="E12" s="14">
        <v>2.598</v>
      </c>
      <c r="F12" s="14">
        <f t="shared" si="0"/>
        <v>0.3380000000000001</v>
      </c>
    </row>
    <row r="13" spans="1:6" ht="18">
      <c r="A13" s="2" t="s">
        <v>36</v>
      </c>
      <c r="B13" s="13" t="s">
        <v>20</v>
      </c>
      <c r="C13" s="13" t="s">
        <v>7</v>
      </c>
      <c r="D13" s="14">
        <v>0</v>
      </c>
      <c r="E13" s="14">
        <v>0.878</v>
      </c>
      <c r="F13" s="14">
        <f t="shared" si="0"/>
        <v>0.878</v>
      </c>
    </row>
    <row r="14" spans="1:6" ht="18">
      <c r="A14" s="2" t="s">
        <v>37</v>
      </c>
      <c r="B14" s="13" t="s">
        <v>21</v>
      </c>
      <c r="C14" s="13" t="s">
        <v>8</v>
      </c>
      <c r="D14" s="14">
        <v>0</v>
      </c>
      <c r="E14" s="14">
        <v>0.448</v>
      </c>
      <c r="F14" s="14">
        <f t="shared" si="0"/>
        <v>0.448</v>
      </c>
    </row>
    <row r="15" spans="1:6" ht="18">
      <c r="A15" s="2" t="s">
        <v>37</v>
      </c>
      <c r="B15" s="13" t="s">
        <v>22</v>
      </c>
      <c r="C15" s="13" t="s">
        <v>8</v>
      </c>
      <c r="D15" s="14">
        <v>0.448</v>
      </c>
      <c r="E15" s="14">
        <v>2.494</v>
      </c>
      <c r="F15" s="14">
        <f t="shared" si="0"/>
        <v>2.0460000000000003</v>
      </c>
    </row>
    <row r="16" spans="1:6" ht="18">
      <c r="A16" s="2" t="s">
        <v>38</v>
      </c>
      <c r="B16" s="13" t="s">
        <v>23</v>
      </c>
      <c r="C16" s="13" t="s">
        <v>8</v>
      </c>
      <c r="D16" s="14">
        <v>26.212</v>
      </c>
      <c r="E16" s="14">
        <v>27.447</v>
      </c>
      <c r="F16" s="14">
        <f t="shared" si="0"/>
        <v>1.2349999999999994</v>
      </c>
    </row>
    <row r="17" spans="1:6" ht="18">
      <c r="A17" s="2" t="s">
        <v>33</v>
      </c>
      <c r="B17" s="13" t="s">
        <v>24</v>
      </c>
      <c r="C17" s="13" t="s">
        <v>8</v>
      </c>
      <c r="D17" s="14">
        <v>17.5</v>
      </c>
      <c r="E17" s="14">
        <v>18.66</v>
      </c>
      <c r="F17" s="14">
        <f t="shared" si="0"/>
        <v>1.1600000000000001</v>
      </c>
    </row>
    <row r="18" spans="1:6" ht="18">
      <c r="A18" s="2" t="s">
        <v>33</v>
      </c>
      <c r="B18" s="13" t="s">
        <v>25</v>
      </c>
      <c r="C18" s="13" t="s">
        <v>8</v>
      </c>
      <c r="D18" s="14">
        <v>18.66</v>
      </c>
      <c r="E18" s="14">
        <v>19.04</v>
      </c>
      <c r="F18" s="14">
        <f t="shared" si="0"/>
        <v>0.379999999999999</v>
      </c>
    </row>
    <row r="19" spans="1:6" ht="18">
      <c r="A19" s="2" t="s">
        <v>39</v>
      </c>
      <c r="B19" s="13" t="s">
        <v>26</v>
      </c>
      <c r="C19" s="13" t="s">
        <v>8</v>
      </c>
      <c r="D19" s="14">
        <v>0</v>
      </c>
      <c r="E19" s="14">
        <v>1.424</v>
      </c>
      <c r="F19" s="14">
        <f t="shared" si="0"/>
        <v>1.424</v>
      </c>
    </row>
    <row r="20" spans="1:6" ht="18">
      <c r="A20" s="2"/>
      <c r="B20" s="19" t="s">
        <v>27</v>
      </c>
      <c r="C20" s="19" t="s">
        <v>10</v>
      </c>
      <c r="D20" s="14"/>
      <c r="E20" s="14"/>
      <c r="F20" s="20">
        <f>SUM(F7:F19)</f>
        <v>13.248000000000001</v>
      </c>
    </row>
    <row r="21" spans="1:6" ht="18.75" thickBot="1">
      <c r="A21"/>
      <c r="B21"/>
      <c r="C21"/>
      <c r="D21"/>
      <c r="E21"/>
      <c r="F21"/>
    </row>
    <row r="22" spans="1:6" ht="18">
      <c r="A22"/>
      <c r="B22" s="22" t="s">
        <v>28</v>
      </c>
      <c r="C22" s="23"/>
      <c r="D22" s="23"/>
      <c r="E22" s="23"/>
      <c r="F22" s="24">
        <v>377.443</v>
      </c>
    </row>
    <row r="23" spans="1:6" ht="18.75" thickBot="1">
      <c r="A23"/>
      <c r="B23" s="25" t="s">
        <v>29</v>
      </c>
      <c r="C23" s="21"/>
      <c r="D23" s="21"/>
      <c r="E23" s="21"/>
      <c r="F23" s="26">
        <v>13.248</v>
      </c>
    </row>
    <row r="24" spans="1:6" ht="18.75" thickBot="1">
      <c r="A24"/>
      <c r="B24" s="28" t="s">
        <v>30</v>
      </c>
      <c r="C24" s="28" t="s">
        <v>31</v>
      </c>
      <c r="D24" s="27"/>
      <c r="E24" s="27"/>
      <c r="F24" s="29">
        <f>SUM(F22:F23)</f>
        <v>390.691</v>
      </c>
    </row>
    <row r="25" spans="1:6" ht="18">
      <c r="A25"/>
      <c r="B25"/>
      <c r="C25"/>
      <c r="D25"/>
      <c r="E25"/>
      <c r="F25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H35" sqref="H35:H3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2009-11-18T10:08:39Z</cp:lastPrinted>
  <dcterms:modified xsi:type="dcterms:W3CDTF">2009-11-18T10:58:31Z</dcterms:modified>
  <cp:category/>
  <cp:version/>
  <cp:contentType/>
  <cp:contentStatus/>
</cp:coreProperties>
</file>